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ing\iplFixture\IPL 2021\"/>
    </mc:Choice>
  </mc:AlternateContent>
  <xr:revisionPtr revIDLastSave="0" documentId="13_ncr:1_{7A0203EA-6DA3-464A-A4EC-E3DDFDEFB19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</calcChain>
</file>

<file path=xl/sharedStrings.xml><?xml version="1.0" encoding="utf-8"?>
<sst xmlns="http://schemas.openxmlformats.org/spreadsheetml/2006/main" count="304" uniqueCount="43">
  <si>
    <t>IPLFixture.com &amp; Officetricks.com</t>
  </si>
  <si>
    <t>Date</t>
  </si>
  <si>
    <t>Day</t>
  </si>
  <si>
    <t>Venue</t>
  </si>
  <si>
    <t>Team2</t>
  </si>
  <si>
    <t>Mumbai</t>
  </si>
  <si>
    <t>Ahmedabad</t>
  </si>
  <si>
    <t>M#</t>
  </si>
  <si>
    <t>Time (IST)</t>
  </si>
  <si>
    <t>Team1</t>
  </si>
  <si>
    <t>City</t>
  </si>
  <si>
    <t xml:space="preserve">CSK </t>
  </si>
  <si>
    <t xml:space="preserve"> KKR</t>
  </si>
  <si>
    <t>Wankhede Stadium</t>
  </si>
  <si>
    <t xml:space="preserve">DC </t>
  </si>
  <si>
    <t xml:space="preserve"> MI</t>
  </si>
  <si>
    <t>Brabourne – CCI</t>
  </si>
  <si>
    <t xml:space="preserve">PBKS </t>
  </si>
  <si>
    <t xml:space="preserve"> RCB</t>
  </si>
  <si>
    <t>Navi Mumbai</t>
  </si>
  <si>
    <t>DY Patil Stadium</t>
  </si>
  <si>
    <t xml:space="preserve">GT </t>
  </si>
  <si>
    <t xml:space="preserve"> LSG</t>
  </si>
  <si>
    <t xml:space="preserve">SRH </t>
  </si>
  <si>
    <t xml:space="preserve"> RR</t>
  </si>
  <si>
    <t>Pune</t>
  </si>
  <si>
    <t>MCA Stadium, Pune</t>
  </si>
  <si>
    <t xml:space="preserve">RCB </t>
  </si>
  <si>
    <t xml:space="preserve">LSG </t>
  </si>
  <si>
    <t xml:space="preserve"> CSK</t>
  </si>
  <si>
    <t xml:space="preserve">KKR </t>
  </si>
  <si>
    <t xml:space="preserve"> PBKS</t>
  </si>
  <si>
    <t xml:space="preserve">MI </t>
  </si>
  <si>
    <t xml:space="preserve"> DC</t>
  </si>
  <si>
    <t xml:space="preserve">RR </t>
  </si>
  <si>
    <t xml:space="preserve"> GT</t>
  </si>
  <si>
    <t xml:space="preserve"> SRH</t>
  </si>
  <si>
    <t xml:space="preserve"> GJ</t>
  </si>
  <si>
    <t>TBD</t>
  </si>
  <si>
    <t>QUALIFIER 1</t>
  </si>
  <si>
    <t>ELIMINATOR</t>
  </si>
  <si>
    <t>QUALIFIER 2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</si>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</sst>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33"/>
      <name val="Inherit"/>
    </font>
    <font>
      <b/>
      <sz val="10"/>
      <color rgb="FF333333"/>
      <name val="Inherit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16" fontId="5" fillId="0" borderId="2" xfId="0" applyNumberFormat="1" applyFont="1" applyBorder="1" applyAlignment="1">
      <alignment horizontal="left" vertical="center" indent="1"/>
    </xf>
    <xf numFmtId="18" fontId="5" fillId="0" borderId="2" xfId="0" applyNumberFormat="1" applyFont="1" applyBorder="1" applyAlignment="1">
      <alignment horizontal="left" vertical="center" indent="1"/>
    </xf>
    <xf numFmtId="0" fontId="0" fillId="0" borderId="2" xfId="0" applyBorder="1" applyAlignment="1">
      <alignment horizontal="center"/>
    </xf>
    <xf numFmtId="15" fontId="5" fillId="0" borderId="2" xfId="0" applyNumberFormat="1" applyFont="1" applyBorder="1" applyAlignment="1">
      <alignment horizontal="left" vertical="center" indent="1"/>
    </xf>
    <xf numFmtId="16" fontId="6" fillId="3" borderId="2" xfId="0" applyNumberFormat="1" applyFont="1" applyFill="1" applyBorder="1" applyAlignment="1">
      <alignment horizontal="left" vertical="center" indent="1"/>
    </xf>
    <xf numFmtId="18" fontId="6" fillId="3" borderId="2" xfId="0" applyNumberFormat="1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/>
    </xf>
    <xf numFmtId="15" fontId="6" fillId="3" borderId="2" xfId="0" applyNumberFormat="1" applyFont="1" applyFill="1" applyBorder="1" applyAlignment="1">
      <alignment horizontal="left" vertical="center" indent="1"/>
    </xf>
    <xf numFmtId="16" fontId="5" fillId="4" borderId="2" xfId="0" applyNumberFormat="1" applyFont="1" applyFill="1" applyBorder="1" applyAlignment="1">
      <alignment horizontal="left" vertical="center" indent="1"/>
    </xf>
    <xf numFmtId="18" fontId="5" fillId="4" borderId="2" xfId="0" applyNumberFormat="1" applyFont="1" applyFill="1" applyBorder="1" applyAlignment="1">
      <alignment horizontal="left" vertical="center" indent="1"/>
    </xf>
    <xf numFmtId="0" fontId="0" fillId="4" borderId="2" xfId="0" applyFill="1" applyBorder="1" applyAlignment="1">
      <alignment horizontal="center"/>
    </xf>
    <xf numFmtId="15" fontId="5" fillId="4" borderId="2" xfId="0" applyNumberFormat="1" applyFont="1" applyFill="1" applyBorder="1" applyAlignment="1">
      <alignment horizontal="left" vertical="center" indent="1"/>
    </xf>
    <xf numFmtId="0" fontId="2" fillId="2" borderId="3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4" borderId="0" xfId="0" applyFill="1" applyBorder="1"/>
    <xf numFmtId="0" fontId="0" fillId="0" borderId="0" xfId="0" applyBorder="1"/>
    <xf numFmtId="0" fontId="4" fillId="3" borderId="0" xfId="0" applyFont="1" applyFill="1" applyBorder="1"/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Inherit"/>
        <scheme val="none"/>
      </font>
      <numFmt numFmtId="20" formatCode="dd/mmm/yy"/>
      <fill>
        <patternFill patternType="solid">
          <fgColor indexed="64"/>
          <bgColor rgb="FFFFFF0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Inherit"/>
        <scheme val="none"/>
      </font>
      <numFmt numFmtId="20" formatCode="dd/mmm/yy"/>
      <fill>
        <patternFill patternType="solid">
          <fgColor indexed="64"/>
          <bgColor rgb="FFFFFF0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Inherit"/>
        <scheme val="none"/>
      </font>
      <numFmt numFmtId="23" formatCode="h:mm\ AM/PM"/>
      <fill>
        <patternFill patternType="solid">
          <fgColor indexed="64"/>
          <bgColor rgb="FFFFFF0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Inherit"/>
        <scheme val="none"/>
      </font>
      <numFmt numFmtId="21" formatCode="dd/mmm"/>
      <fill>
        <patternFill patternType="solid">
          <fgColor indexed="64"/>
          <bgColor rgb="FFFFFF0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  <color rgb="FF333333"/>
        <name val="Inherit"/>
        <scheme val="none"/>
      </font>
      <numFmt numFmtId="21" formatCode="dd/mmm"/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3E3E3E"/>
        <name val="Times New Roman"/>
        <family val="1"/>
        <scheme val="none"/>
      </font>
      <numFmt numFmtId="164" formatCode="d\-mmm"/>
      <fill>
        <patternFill patternType="solid">
          <fgColor indexed="64"/>
          <bgColor rgb="FFFFFFCC"/>
        </patternFill>
      </fill>
      <alignment horizontal="general" vertical="top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72DC7E-DA8C-4077-A0C4-8EE53B3A5F8A}" name="Table33" displayName="Table33" ref="A2:H76" totalsRowShown="0" dataDxfId="9" tableBorderDxfId="8">
  <tableColumns count="8">
    <tableColumn id="1" xr3:uid="{932A2450-262E-418A-8422-7D5AEF80CFDB}" name="M#" dataDxfId="7"/>
    <tableColumn id="7" xr3:uid="{19BE72FB-18CE-4C98-A595-D87539E8740F}" name="Date" dataDxfId="6"/>
    <tableColumn id="6" xr3:uid="{469D46DB-7DF4-418E-91BD-FAD74B4789F9}" name="Day" dataDxfId="5">
      <calculatedColumnFormula>TEXT(Table33[[#This Row],[Date]],"ddd")</calculatedColumnFormula>
    </tableColumn>
    <tableColumn id="2" xr3:uid="{434A1BE9-2B54-48BB-B33D-8DD172314C6C}" name="Time (IST)" dataDxfId="4"/>
    <tableColumn id="3" xr3:uid="{EE2A4DF3-4A29-4154-A981-B2FDDB568C71}" name="Team1" dataDxfId="3"/>
    <tableColumn id="4" xr3:uid="{BDC62D59-2CAE-4F79-BAA7-E7F540EE1BC4}" name="Team2" dataDxfId="2"/>
    <tableColumn id="5" xr3:uid="{D5867B15-086C-4585-922E-F7CCDA357FC3}" name="City" dataDxfId="1"/>
    <tableColumn id="8" xr3:uid="{D823BEDB-E65D-4821-9917-142AB591F205}" name="Venue" dataDxfId="0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plfixtur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9F8E7-45CD-4DB2-A654-E3686E8118B2}">
  <dimension ref="A1:H76"/>
  <sheetViews>
    <sheetView tabSelected="1" workbookViewId="0">
      <selection activeCell="G11" sqref="G11"/>
    </sheetView>
  </sheetViews>
  <sheetFormatPr defaultRowHeight="15"/>
  <cols>
    <col min="1" max="1" width="3.7109375" bestFit="1" customWidth="1"/>
    <col min="3" max="3" width="9.7109375" bestFit="1" customWidth="1"/>
    <col min="5" max="5" width="12" bestFit="1" customWidth="1"/>
    <col min="7" max="7" width="13.42578125" bestFit="1" customWidth="1"/>
    <col min="8" max="8" width="19.5703125" bestFit="1" customWidth="1"/>
  </cols>
  <sheetData>
    <row r="1" spans="1:8" ht="18.75">
      <c r="A1" s="14" t="s">
        <v>0</v>
      </c>
      <c r="B1" s="15"/>
      <c r="C1" s="15"/>
      <c r="D1" s="15"/>
      <c r="E1" s="15"/>
      <c r="F1" s="15"/>
      <c r="G1" s="15"/>
      <c r="H1" s="15"/>
    </row>
    <row r="2" spans="1:8" ht="30">
      <c r="A2" s="16" t="s">
        <v>7</v>
      </c>
      <c r="B2" s="1" t="s">
        <v>1</v>
      </c>
      <c r="C2" s="1" t="s">
        <v>2</v>
      </c>
      <c r="D2" s="1" t="s">
        <v>8</v>
      </c>
      <c r="E2" s="1" t="s">
        <v>9</v>
      </c>
      <c r="F2" s="1" t="s">
        <v>4</v>
      </c>
      <c r="G2" s="1" t="s">
        <v>10</v>
      </c>
      <c r="H2" s="1" t="s">
        <v>3</v>
      </c>
    </row>
    <row r="3" spans="1:8">
      <c r="A3" s="17">
        <v>1</v>
      </c>
      <c r="B3" s="10">
        <v>44646</v>
      </c>
      <c r="C3" s="10" t="str">
        <f>TEXT(Table33[[#This Row],[Date]],"ddd")</f>
        <v>Sat</v>
      </c>
      <c r="D3" s="11">
        <v>0.8125</v>
      </c>
      <c r="E3" s="12" t="s">
        <v>11</v>
      </c>
      <c r="F3" s="12" t="s">
        <v>12</v>
      </c>
      <c r="G3" s="13" t="s">
        <v>5</v>
      </c>
      <c r="H3" s="13" t="s">
        <v>13</v>
      </c>
    </row>
    <row r="4" spans="1:8">
      <c r="A4" s="17">
        <v>2</v>
      </c>
      <c r="B4" s="10">
        <v>44647</v>
      </c>
      <c r="C4" s="10" t="str">
        <f>TEXT(Table33[[#This Row],[Date]],"ddd")</f>
        <v>Sun</v>
      </c>
      <c r="D4" s="11">
        <v>0.64583333333333337</v>
      </c>
      <c r="E4" s="12" t="s">
        <v>14</v>
      </c>
      <c r="F4" s="12" t="s">
        <v>15</v>
      </c>
      <c r="G4" s="13" t="s">
        <v>5</v>
      </c>
      <c r="H4" s="13" t="s">
        <v>16</v>
      </c>
    </row>
    <row r="5" spans="1:8">
      <c r="A5" s="17">
        <v>3</v>
      </c>
      <c r="B5" s="10">
        <v>44647</v>
      </c>
      <c r="C5" s="10" t="str">
        <f>TEXT(Table33[[#This Row],[Date]],"ddd")</f>
        <v>Sun</v>
      </c>
      <c r="D5" s="11">
        <v>0.8125</v>
      </c>
      <c r="E5" s="12" t="s">
        <v>17</v>
      </c>
      <c r="F5" s="12" t="s">
        <v>18</v>
      </c>
      <c r="G5" s="13" t="s">
        <v>19</v>
      </c>
      <c r="H5" s="13" t="s">
        <v>20</v>
      </c>
    </row>
    <row r="6" spans="1:8">
      <c r="A6" s="18">
        <v>4</v>
      </c>
      <c r="B6" s="2">
        <v>44648</v>
      </c>
      <c r="C6" s="2" t="str">
        <f>TEXT(Table33[[#This Row],[Date]],"ddd")</f>
        <v>Mon</v>
      </c>
      <c r="D6" s="3">
        <v>0.8125</v>
      </c>
      <c r="E6" s="4" t="s">
        <v>21</v>
      </c>
      <c r="F6" s="4" t="s">
        <v>22</v>
      </c>
      <c r="G6" s="5" t="s">
        <v>5</v>
      </c>
      <c r="H6" s="5" t="s">
        <v>13</v>
      </c>
    </row>
    <row r="7" spans="1:8">
      <c r="A7" s="18">
        <v>5</v>
      </c>
      <c r="B7" s="2">
        <v>44649</v>
      </c>
      <c r="C7" s="2" t="str">
        <f>TEXT(Table33[[#This Row],[Date]],"ddd")</f>
        <v>Tue</v>
      </c>
      <c r="D7" s="3">
        <v>0.8125</v>
      </c>
      <c r="E7" s="4" t="s">
        <v>23</v>
      </c>
      <c r="F7" s="4" t="s">
        <v>24</v>
      </c>
      <c r="G7" s="5" t="s">
        <v>25</v>
      </c>
      <c r="H7" s="5" t="s">
        <v>26</v>
      </c>
    </row>
    <row r="8" spans="1:8">
      <c r="A8" s="18">
        <v>6</v>
      </c>
      <c r="B8" s="2">
        <v>44650</v>
      </c>
      <c r="C8" s="2" t="str">
        <f>TEXT(Table33[[#This Row],[Date]],"ddd")</f>
        <v>Wed</v>
      </c>
      <c r="D8" s="3">
        <v>0.8125</v>
      </c>
      <c r="E8" s="4" t="s">
        <v>27</v>
      </c>
      <c r="F8" s="4" t="s">
        <v>12</v>
      </c>
      <c r="G8" s="5" t="s">
        <v>19</v>
      </c>
      <c r="H8" s="5" t="s">
        <v>20</v>
      </c>
    </row>
    <row r="9" spans="1:8">
      <c r="A9" s="18">
        <v>7</v>
      </c>
      <c r="B9" s="2">
        <v>44651</v>
      </c>
      <c r="C9" s="2" t="str">
        <f>TEXT(Table33[[#This Row],[Date]],"ddd")</f>
        <v>Thu</v>
      </c>
      <c r="D9" s="3">
        <v>0.8125</v>
      </c>
      <c r="E9" s="4" t="s">
        <v>28</v>
      </c>
      <c r="F9" s="4" t="s">
        <v>29</v>
      </c>
      <c r="G9" s="5" t="s">
        <v>5</v>
      </c>
      <c r="H9" s="5" t="s">
        <v>16</v>
      </c>
    </row>
    <row r="10" spans="1:8">
      <c r="A10" s="18">
        <v>8</v>
      </c>
      <c r="B10" s="2">
        <v>44652</v>
      </c>
      <c r="C10" s="2" t="str">
        <f>TEXT(Table33[[#This Row],[Date]],"ddd")</f>
        <v>Fri</v>
      </c>
      <c r="D10" s="3">
        <v>0.8125</v>
      </c>
      <c r="E10" s="4" t="s">
        <v>30</v>
      </c>
      <c r="F10" s="4" t="s">
        <v>31</v>
      </c>
      <c r="G10" s="5" t="s">
        <v>5</v>
      </c>
      <c r="H10" s="5" t="s">
        <v>13</v>
      </c>
    </row>
    <row r="11" spans="1:8">
      <c r="A11" s="17">
        <v>9</v>
      </c>
      <c r="B11" s="10">
        <v>44653</v>
      </c>
      <c r="C11" s="10" t="str">
        <f>TEXT(Table33[[#This Row],[Date]],"ddd")</f>
        <v>Sat</v>
      </c>
      <c r="D11" s="11">
        <v>0.64583333333333337</v>
      </c>
      <c r="E11" s="12" t="s">
        <v>32</v>
      </c>
      <c r="F11" s="12" t="s">
        <v>24</v>
      </c>
      <c r="G11" s="13" t="s">
        <v>19</v>
      </c>
      <c r="H11" s="13" t="s">
        <v>20</v>
      </c>
    </row>
    <row r="12" spans="1:8">
      <c r="A12" s="17">
        <v>10</v>
      </c>
      <c r="B12" s="10">
        <v>44653</v>
      </c>
      <c r="C12" s="10" t="str">
        <f>TEXT(Table33[[#This Row],[Date]],"ddd")</f>
        <v>Sat</v>
      </c>
      <c r="D12" s="11">
        <v>0.8125</v>
      </c>
      <c r="E12" s="12" t="s">
        <v>21</v>
      </c>
      <c r="F12" s="12" t="s">
        <v>33</v>
      </c>
      <c r="G12" s="13" t="s">
        <v>25</v>
      </c>
      <c r="H12" s="13" t="s">
        <v>26</v>
      </c>
    </row>
    <row r="13" spans="1:8">
      <c r="A13" s="17">
        <v>11</v>
      </c>
      <c r="B13" s="10">
        <v>44654</v>
      </c>
      <c r="C13" s="10" t="str">
        <f>TEXT(Table33[[#This Row],[Date]],"ddd")</f>
        <v>Sun</v>
      </c>
      <c r="D13" s="11">
        <v>0.8125</v>
      </c>
      <c r="E13" s="12" t="s">
        <v>11</v>
      </c>
      <c r="F13" s="12" t="s">
        <v>31</v>
      </c>
      <c r="G13" s="13" t="s">
        <v>5</v>
      </c>
      <c r="H13" s="13" t="s">
        <v>16</v>
      </c>
    </row>
    <row r="14" spans="1:8">
      <c r="A14" s="18">
        <v>12</v>
      </c>
      <c r="B14" s="2">
        <v>44655</v>
      </c>
      <c r="C14" s="2" t="str">
        <f>TEXT(Table33[[#This Row],[Date]],"ddd")</f>
        <v>Mon</v>
      </c>
      <c r="D14" s="3">
        <v>0.8125</v>
      </c>
      <c r="E14" s="4" t="s">
        <v>23</v>
      </c>
      <c r="F14" s="4" t="s">
        <v>22</v>
      </c>
      <c r="G14" s="5" t="s">
        <v>19</v>
      </c>
      <c r="H14" s="5" t="s">
        <v>20</v>
      </c>
    </row>
    <row r="15" spans="1:8">
      <c r="A15" s="18">
        <v>13</v>
      </c>
      <c r="B15" s="2">
        <v>44656</v>
      </c>
      <c r="C15" s="2" t="str">
        <f>TEXT(Table33[[#This Row],[Date]],"ddd")</f>
        <v>Tue</v>
      </c>
      <c r="D15" s="3">
        <v>0.8125</v>
      </c>
      <c r="E15" s="4" t="s">
        <v>34</v>
      </c>
      <c r="F15" s="4" t="s">
        <v>18</v>
      </c>
      <c r="G15" s="5" t="s">
        <v>5</v>
      </c>
      <c r="H15" s="5" t="s">
        <v>13</v>
      </c>
    </row>
    <row r="16" spans="1:8">
      <c r="A16" s="18">
        <v>14</v>
      </c>
      <c r="B16" s="2">
        <v>44657</v>
      </c>
      <c r="C16" s="2" t="str">
        <f>TEXT(Table33[[#This Row],[Date]],"ddd")</f>
        <v>Wed</v>
      </c>
      <c r="D16" s="3">
        <v>0.8125</v>
      </c>
      <c r="E16" s="4" t="s">
        <v>30</v>
      </c>
      <c r="F16" s="4" t="s">
        <v>15</v>
      </c>
      <c r="G16" s="5" t="s">
        <v>25</v>
      </c>
      <c r="H16" s="5" t="s">
        <v>26</v>
      </c>
    </row>
    <row r="17" spans="1:8">
      <c r="A17" s="18">
        <v>15</v>
      </c>
      <c r="B17" s="2">
        <v>44658</v>
      </c>
      <c r="C17" s="2" t="str">
        <f>TEXT(Table33[[#This Row],[Date]],"ddd")</f>
        <v>Thu</v>
      </c>
      <c r="D17" s="3">
        <v>0.8125</v>
      </c>
      <c r="E17" s="4" t="s">
        <v>28</v>
      </c>
      <c r="F17" s="4" t="s">
        <v>33</v>
      </c>
      <c r="G17" s="5" t="s">
        <v>19</v>
      </c>
      <c r="H17" s="5" t="s">
        <v>20</v>
      </c>
    </row>
    <row r="18" spans="1:8">
      <c r="A18" s="18">
        <v>16</v>
      </c>
      <c r="B18" s="2">
        <v>44659</v>
      </c>
      <c r="C18" s="2" t="str">
        <f>TEXT(Table33[[#This Row],[Date]],"ddd")</f>
        <v>Fri</v>
      </c>
      <c r="D18" s="3">
        <v>0.8125</v>
      </c>
      <c r="E18" s="4" t="s">
        <v>17</v>
      </c>
      <c r="F18" s="4" t="s">
        <v>35</v>
      </c>
      <c r="G18" s="5" t="s">
        <v>5</v>
      </c>
      <c r="H18" s="5" t="s">
        <v>16</v>
      </c>
    </row>
    <row r="19" spans="1:8">
      <c r="A19" s="17">
        <v>17</v>
      </c>
      <c r="B19" s="10">
        <v>44660</v>
      </c>
      <c r="C19" s="10" t="str">
        <f>TEXT(Table33[[#This Row],[Date]],"ddd")</f>
        <v>Sat</v>
      </c>
      <c r="D19" s="11">
        <v>0.64583333333333337</v>
      </c>
      <c r="E19" s="12" t="s">
        <v>11</v>
      </c>
      <c r="F19" s="12" t="s">
        <v>36</v>
      </c>
      <c r="G19" s="13" t="s">
        <v>19</v>
      </c>
      <c r="H19" s="13" t="s">
        <v>20</v>
      </c>
    </row>
    <row r="20" spans="1:8">
      <c r="A20" s="17">
        <v>18</v>
      </c>
      <c r="B20" s="10">
        <v>44660</v>
      </c>
      <c r="C20" s="10" t="str">
        <f>TEXT(Table33[[#This Row],[Date]],"ddd")</f>
        <v>Sat</v>
      </c>
      <c r="D20" s="11">
        <v>0.8125</v>
      </c>
      <c r="E20" s="12" t="s">
        <v>27</v>
      </c>
      <c r="F20" s="12" t="s">
        <v>15</v>
      </c>
      <c r="G20" s="13" t="s">
        <v>25</v>
      </c>
      <c r="H20" s="13" t="s">
        <v>26</v>
      </c>
    </row>
    <row r="21" spans="1:8">
      <c r="A21" s="17">
        <v>19</v>
      </c>
      <c r="B21" s="10">
        <v>44661</v>
      </c>
      <c r="C21" s="10" t="str">
        <f>TEXT(Table33[[#This Row],[Date]],"ddd")</f>
        <v>Sun</v>
      </c>
      <c r="D21" s="11">
        <v>0.64583333333333337</v>
      </c>
      <c r="E21" s="12" t="s">
        <v>30</v>
      </c>
      <c r="F21" s="12" t="s">
        <v>33</v>
      </c>
      <c r="G21" s="13" t="s">
        <v>5</v>
      </c>
      <c r="H21" s="13" t="s">
        <v>16</v>
      </c>
    </row>
    <row r="22" spans="1:8">
      <c r="A22" s="17">
        <v>20</v>
      </c>
      <c r="B22" s="10">
        <v>44661</v>
      </c>
      <c r="C22" s="10" t="str">
        <f>TEXT(Table33[[#This Row],[Date]],"ddd")</f>
        <v>Sun</v>
      </c>
      <c r="D22" s="11">
        <v>0.8125</v>
      </c>
      <c r="E22" s="12" t="s">
        <v>34</v>
      </c>
      <c r="F22" s="12" t="s">
        <v>22</v>
      </c>
      <c r="G22" s="13" t="s">
        <v>5</v>
      </c>
      <c r="H22" s="13" t="s">
        <v>13</v>
      </c>
    </row>
    <row r="23" spans="1:8">
      <c r="A23" s="18">
        <v>21</v>
      </c>
      <c r="B23" s="2">
        <v>44662</v>
      </c>
      <c r="C23" s="2" t="str">
        <f>TEXT(Table33[[#This Row],[Date]],"ddd")</f>
        <v>Mon</v>
      </c>
      <c r="D23" s="3">
        <v>0.8125</v>
      </c>
      <c r="E23" s="4" t="s">
        <v>23</v>
      </c>
      <c r="F23" s="4" t="s">
        <v>35</v>
      </c>
      <c r="G23" s="5" t="s">
        <v>19</v>
      </c>
      <c r="H23" s="5" t="s">
        <v>20</v>
      </c>
    </row>
    <row r="24" spans="1:8">
      <c r="A24" s="18">
        <v>22</v>
      </c>
      <c r="B24" s="2">
        <v>44663</v>
      </c>
      <c r="C24" s="2" t="str">
        <f>TEXT(Table33[[#This Row],[Date]],"ddd")</f>
        <v>Tue</v>
      </c>
      <c r="D24" s="3">
        <v>0.8125</v>
      </c>
      <c r="E24" s="4" t="s">
        <v>11</v>
      </c>
      <c r="F24" s="4" t="s">
        <v>18</v>
      </c>
      <c r="G24" s="5" t="s">
        <v>19</v>
      </c>
      <c r="H24" s="5" t="s">
        <v>20</v>
      </c>
    </row>
    <row r="25" spans="1:8">
      <c r="A25" s="18">
        <v>23</v>
      </c>
      <c r="B25" s="2">
        <v>44664</v>
      </c>
      <c r="C25" s="2" t="str">
        <f>TEXT(Table33[[#This Row],[Date]],"ddd")</f>
        <v>Wed</v>
      </c>
      <c r="D25" s="3">
        <v>0.8125</v>
      </c>
      <c r="E25" s="4" t="s">
        <v>32</v>
      </c>
      <c r="F25" s="4" t="s">
        <v>31</v>
      </c>
      <c r="G25" s="5" t="s">
        <v>25</v>
      </c>
      <c r="H25" s="5" t="s">
        <v>26</v>
      </c>
    </row>
    <row r="26" spans="1:8">
      <c r="A26" s="18">
        <v>24</v>
      </c>
      <c r="B26" s="2">
        <v>44665</v>
      </c>
      <c r="C26" s="2" t="str">
        <f>TEXT(Table33[[#This Row],[Date]],"ddd")</f>
        <v>Thu</v>
      </c>
      <c r="D26" s="3">
        <v>0.8125</v>
      </c>
      <c r="E26" s="4" t="s">
        <v>34</v>
      </c>
      <c r="F26" s="4" t="s">
        <v>35</v>
      </c>
      <c r="G26" s="5" t="s">
        <v>19</v>
      </c>
      <c r="H26" s="5" t="s">
        <v>20</v>
      </c>
    </row>
    <row r="27" spans="1:8">
      <c r="A27" s="18">
        <v>25</v>
      </c>
      <c r="B27" s="2">
        <v>44666</v>
      </c>
      <c r="C27" s="2" t="str">
        <f>TEXT(Table33[[#This Row],[Date]],"ddd")</f>
        <v>Fri</v>
      </c>
      <c r="D27" s="3">
        <v>0.8125</v>
      </c>
      <c r="E27" s="4" t="s">
        <v>23</v>
      </c>
      <c r="F27" s="4" t="s">
        <v>12</v>
      </c>
      <c r="G27" s="5" t="s">
        <v>5</v>
      </c>
      <c r="H27" s="5" t="s">
        <v>16</v>
      </c>
    </row>
    <row r="28" spans="1:8">
      <c r="A28" s="17">
        <v>26</v>
      </c>
      <c r="B28" s="10">
        <v>44667</v>
      </c>
      <c r="C28" s="10" t="str">
        <f>TEXT(Table33[[#This Row],[Date]],"ddd")</f>
        <v>Sat</v>
      </c>
      <c r="D28" s="11">
        <v>0.64583333333333337</v>
      </c>
      <c r="E28" s="12" t="s">
        <v>32</v>
      </c>
      <c r="F28" s="12" t="s">
        <v>22</v>
      </c>
      <c r="G28" s="13" t="s">
        <v>5</v>
      </c>
      <c r="H28" s="13" t="s">
        <v>16</v>
      </c>
    </row>
    <row r="29" spans="1:8">
      <c r="A29" s="17">
        <v>27</v>
      </c>
      <c r="B29" s="10">
        <v>44667</v>
      </c>
      <c r="C29" s="10" t="str">
        <f>TEXT(Table33[[#This Row],[Date]],"ddd")</f>
        <v>Sat</v>
      </c>
      <c r="D29" s="11">
        <v>0.8125</v>
      </c>
      <c r="E29" s="12" t="s">
        <v>14</v>
      </c>
      <c r="F29" s="12" t="s">
        <v>18</v>
      </c>
      <c r="G29" s="13" t="s">
        <v>5</v>
      </c>
      <c r="H29" s="13" t="s">
        <v>13</v>
      </c>
    </row>
    <row r="30" spans="1:8">
      <c r="A30" s="17">
        <v>28</v>
      </c>
      <c r="B30" s="10">
        <v>44668</v>
      </c>
      <c r="C30" s="10" t="str">
        <f>TEXT(Table33[[#This Row],[Date]],"ddd")</f>
        <v>Sun</v>
      </c>
      <c r="D30" s="11">
        <v>0.64583333333333337</v>
      </c>
      <c r="E30" s="12" t="s">
        <v>17</v>
      </c>
      <c r="F30" s="12" t="s">
        <v>36</v>
      </c>
      <c r="G30" s="13" t="s">
        <v>5</v>
      </c>
      <c r="H30" s="13" t="s">
        <v>16</v>
      </c>
    </row>
    <row r="31" spans="1:8">
      <c r="A31" s="17">
        <v>29</v>
      </c>
      <c r="B31" s="10">
        <v>44668</v>
      </c>
      <c r="C31" s="10" t="str">
        <f>TEXT(Table33[[#This Row],[Date]],"ddd")</f>
        <v>Sun</v>
      </c>
      <c r="D31" s="11">
        <v>0.8125</v>
      </c>
      <c r="E31" s="12" t="s">
        <v>21</v>
      </c>
      <c r="F31" s="12" t="s">
        <v>29</v>
      </c>
      <c r="G31" s="13" t="s">
        <v>25</v>
      </c>
      <c r="H31" s="13" t="s">
        <v>26</v>
      </c>
    </row>
    <row r="32" spans="1:8">
      <c r="A32" s="18">
        <v>30</v>
      </c>
      <c r="B32" s="2">
        <v>44669</v>
      </c>
      <c r="C32" s="2" t="str">
        <f>TEXT(Table33[[#This Row],[Date]],"ddd")</f>
        <v>Mon</v>
      </c>
      <c r="D32" s="3">
        <v>0.8125</v>
      </c>
      <c r="E32" s="4" t="s">
        <v>34</v>
      </c>
      <c r="F32" s="4" t="s">
        <v>12</v>
      </c>
      <c r="G32" s="5" t="s">
        <v>5</v>
      </c>
      <c r="H32" s="5" t="s">
        <v>16</v>
      </c>
    </row>
    <row r="33" spans="1:8">
      <c r="A33" s="18">
        <v>31</v>
      </c>
      <c r="B33" s="2">
        <v>44670</v>
      </c>
      <c r="C33" s="2" t="str">
        <f>TEXT(Table33[[#This Row],[Date]],"ddd")</f>
        <v>Tue</v>
      </c>
      <c r="D33" s="3">
        <v>0.8125</v>
      </c>
      <c r="E33" s="4" t="s">
        <v>28</v>
      </c>
      <c r="F33" s="4" t="s">
        <v>18</v>
      </c>
      <c r="G33" s="5" t="s">
        <v>19</v>
      </c>
      <c r="H33" s="5" t="s">
        <v>20</v>
      </c>
    </row>
    <row r="34" spans="1:8">
      <c r="A34" s="18">
        <v>32</v>
      </c>
      <c r="B34" s="2">
        <v>44671</v>
      </c>
      <c r="C34" s="2" t="str">
        <f>TEXT(Table33[[#This Row],[Date]],"ddd")</f>
        <v>Wed</v>
      </c>
      <c r="D34" s="3">
        <v>0.8125</v>
      </c>
      <c r="E34" s="4" t="s">
        <v>14</v>
      </c>
      <c r="F34" s="4" t="s">
        <v>31</v>
      </c>
      <c r="G34" s="5" t="s">
        <v>25</v>
      </c>
      <c r="H34" s="5" t="s">
        <v>26</v>
      </c>
    </row>
    <row r="35" spans="1:8">
      <c r="A35" s="18">
        <v>33</v>
      </c>
      <c r="B35" s="2">
        <v>44672</v>
      </c>
      <c r="C35" s="2" t="str">
        <f>TEXT(Table33[[#This Row],[Date]],"ddd")</f>
        <v>Thu</v>
      </c>
      <c r="D35" s="3">
        <v>0.8125</v>
      </c>
      <c r="E35" s="4" t="s">
        <v>32</v>
      </c>
      <c r="F35" s="4" t="s">
        <v>29</v>
      </c>
      <c r="G35" s="5" t="s">
        <v>19</v>
      </c>
      <c r="H35" s="5" t="s">
        <v>20</v>
      </c>
    </row>
    <row r="36" spans="1:8">
      <c r="A36" s="18">
        <v>34</v>
      </c>
      <c r="B36" s="2">
        <v>44673</v>
      </c>
      <c r="C36" s="2" t="str">
        <f>TEXT(Table33[[#This Row],[Date]],"ddd")</f>
        <v>Fri</v>
      </c>
      <c r="D36" s="3">
        <v>0.8125</v>
      </c>
      <c r="E36" s="4" t="s">
        <v>14</v>
      </c>
      <c r="F36" s="4" t="s">
        <v>24</v>
      </c>
      <c r="G36" s="5" t="s">
        <v>25</v>
      </c>
      <c r="H36" s="5" t="s">
        <v>26</v>
      </c>
    </row>
    <row r="37" spans="1:8">
      <c r="A37" s="17">
        <v>35</v>
      </c>
      <c r="B37" s="10">
        <v>44674</v>
      </c>
      <c r="C37" s="10" t="str">
        <f>TEXT(Table33[[#This Row],[Date]],"ddd")</f>
        <v>Sat</v>
      </c>
      <c r="D37" s="11">
        <v>0.64583333333333337</v>
      </c>
      <c r="E37" s="12" t="s">
        <v>30</v>
      </c>
      <c r="F37" s="12" t="s">
        <v>37</v>
      </c>
      <c r="G37" s="13" t="s">
        <v>19</v>
      </c>
      <c r="H37" s="13" t="s">
        <v>20</v>
      </c>
    </row>
    <row r="38" spans="1:8">
      <c r="A38" s="17">
        <v>36</v>
      </c>
      <c r="B38" s="10">
        <v>44674</v>
      </c>
      <c r="C38" s="10" t="str">
        <f>TEXT(Table33[[#This Row],[Date]],"ddd")</f>
        <v>Sat</v>
      </c>
      <c r="D38" s="11">
        <v>0.8125</v>
      </c>
      <c r="E38" s="12" t="s">
        <v>27</v>
      </c>
      <c r="F38" s="12" t="s">
        <v>36</v>
      </c>
      <c r="G38" s="13" t="s">
        <v>5</v>
      </c>
      <c r="H38" s="13" t="s">
        <v>16</v>
      </c>
    </row>
    <row r="39" spans="1:8">
      <c r="A39" s="17">
        <v>37</v>
      </c>
      <c r="B39" s="10">
        <v>44675</v>
      </c>
      <c r="C39" s="10" t="str">
        <f>TEXT(Table33[[#This Row],[Date]],"ddd")</f>
        <v>Sun</v>
      </c>
      <c r="D39" s="11">
        <v>0.8125</v>
      </c>
      <c r="E39" s="12" t="s">
        <v>28</v>
      </c>
      <c r="F39" s="12" t="s">
        <v>15</v>
      </c>
      <c r="G39" s="13" t="s">
        <v>5</v>
      </c>
      <c r="H39" s="13" t="s">
        <v>13</v>
      </c>
    </row>
    <row r="40" spans="1:8">
      <c r="A40" s="18">
        <v>38</v>
      </c>
      <c r="B40" s="2">
        <v>44676</v>
      </c>
      <c r="C40" s="2" t="str">
        <f>TEXT(Table33[[#This Row],[Date]],"ddd")</f>
        <v>Mon</v>
      </c>
      <c r="D40" s="3">
        <v>0.8125</v>
      </c>
      <c r="E40" s="4" t="s">
        <v>17</v>
      </c>
      <c r="F40" s="4" t="s">
        <v>29</v>
      </c>
      <c r="G40" s="5" t="s">
        <v>5</v>
      </c>
      <c r="H40" s="5" t="s">
        <v>13</v>
      </c>
    </row>
    <row r="41" spans="1:8">
      <c r="A41" s="18">
        <v>39</v>
      </c>
      <c r="B41" s="2">
        <v>44677</v>
      </c>
      <c r="C41" s="2" t="str">
        <f>TEXT(Table33[[#This Row],[Date]],"ddd")</f>
        <v>Tue</v>
      </c>
      <c r="D41" s="3">
        <v>0.8125</v>
      </c>
      <c r="E41" s="4" t="s">
        <v>27</v>
      </c>
      <c r="F41" s="4" t="s">
        <v>24</v>
      </c>
      <c r="G41" s="5" t="s">
        <v>25</v>
      </c>
      <c r="H41" s="5" t="s">
        <v>26</v>
      </c>
    </row>
    <row r="42" spans="1:8">
      <c r="A42" s="18">
        <v>40</v>
      </c>
      <c r="B42" s="2">
        <v>44678</v>
      </c>
      <c r="C42" s="2" t="str">
        <f>TEXT(Table33[[#This Row],[Date]],"ddd")</f>
        <v>Wed</v>
      </c>
      <c r="D42" s="3">
        <v>0.8125</v>
      </c>
      <c r="E42" s="4" t="s">
        <v>21</v>
      </c>
      <c r="F42" s="4" t="s">
        <v>36</v>
      </c>
      <c r="G42" s="5" t="s">
        <v>5</v>
      </c>
      <c r="H42" s="5" t="s">
        <v>13</v>
      </c>
    </row>
    <row r="43" spans="1:8">
      <c r="A43" s="18">
        <v>41</v>
      </c>
      <c r="B43" s="2">
        <v>44679</v>
      </c>
      <c r="C43" s="2" t="str">
        <f>TEXT(Table33[[#This Row],[Date]],"ddd")</f>
        <v>Thu</v>
      </c>
      <c r="D43" s="3">
        <v>0.8125</v>
      </c>
      <c r="E43" s="4" t="s">
        <v>14</v>
      </c>
      <c r="F43" s="4" t="s">
        <v>12</v>
      </c>
      <c r="G43" s="5" t="s">
        <v>5</v>
      </c>
      <c r="H43" s="5" t="s">
        <v>13</v>
      </c>
    </row>
    <row r="44" spans="1:8">
      <c r="A44" s="18">
        <v>42</v>
      </c>
      <c r="B44" s="2">
        <v>44680</v>
      </c>
      <c r="C44" s="2" t="str">
        <f>TEXT(Table33[[#This Row],[Date]],"ddd")</f>
        <v>Fri</v>
      </c>
      <c r="D44" s="3">
        <v>0.8125</v>
      </c>
      <c r="E44" s="4" t="s">
        <v>17</v>
      </c>
      <c r="F44" s="4" t="s">
        <v>22</v>
      </c>
      <c r="G44" s="5" t="s">
        <v>25</v>
      </c>
      <c r="H44" s="5" t="s">
        <v>26</v>
      </c>
    </row>
    <row r="45" spans="1:8">
      <c r="A45" s="17">
        <v>43</v>
      </c>
      <c r="B45" s="10">
        <v>44681</v>
      </c>
      <c r="C45" s="10" t="str">
        <f>TEXT(Table33[[#This Row],[Date]],"ddd")</f>
        <v>Sat</v>
      </c>
      <c r="D45" s="11">
        <v>0.64583333333333337</v>
      </c>
      <c r="E45" s="12" t="s">
        <v>21</v>
      </c>
      <c r="F45" s="12" t="s">
        <v>18</v>
      </c>
      <c r="G45" s="13" t="s">
        <v>5</v>
      </c>
      <c r="H45" s="13" t="s">
        <v>16</v>
      </c>
    </row>
    <row r="46" spans="1:8">
      <c r="A46" s="17">
        <v>44</v>
      </c>
      <c r="B46" s="10">
        <v>44681</v>
      </c>
      <c r="C46" s="10" t="str">
        <f>TEXT(Table33[[#This Row],[Date]],"ddd")</f>
        <v>Sat</v>
      </c>
      <c r="D46" s="11">
        <v>0.8125</v>
      </c>
      <c r="E46" s="12" t="s">
        <v>34</v>
      </c>
      <c r="F46" s="12" t="s">
        <v>15</v>
      </c>
      <c r="G46" s="13" t="s">
        <v>19</v>
      </c>
      <c r="H46" s="13" t="s">
        <v>20</v>
      </c>
    </row>
    <row r="47" spans="1:8">
      <c r="A47" s="17">
        <v>45</v>
      </c>
      <c r="B47" s="10">
        <v>44682</v>
      </c>
      <c r="C47" s="10" t="str">
        <f>TEXT(Table33[[#This Row],[Date]],"ddd")</f>
        <v>Sun</v>
      </c>
      <c r="D47" s="11">
        <v>0.64583333333333337</v>
      </c>
      <c r="E47" s="12" t="s">
        <v>14</v>
      </c>
      <c r="F47" s="12" t="s">
        <v>22</v>
      </c>
      <c r="G47" s="13" t="s">
        <v>5</v>
      </c>
      <c r="H47" s="13" t="s">
        <v>13</v>
      </c>
    </row>
    <row r="48" spans="1:8">
      <c r="A48" s="17">
        <v>46</v>
      </c>
      <c r="B48" s="10">
        <v>44682</v>
      </c>
      <c r="C48" s="10" t="str">
        <f>TEXT(Table33[[#This Row],[Date]],"ddd")</f>
        <v>Sun</v>
      </c>
      <c r="D48" s="11">
        <v>0.8125</v>
      </c>
      <c r="E48" s="12" t="s">
        <v>23</v>
      </c>
      <c r="F48" s="12" t="s">
        <v>29</v>
      </c>
      <c r="G48" s="13" t="s">
        <v>25</v>
      </c>
      <c r="H48" s="13" t="s">
        <v>26</v>
      </c>
    </row>
    <row r="49" spans="1:8">
      <c r="A49" s="18">
        <v>47</v>
      </c>
      <c r="B49" s="2">
        <v>44683</v>
      </c>
      <c r="C49" s="2" t="str">
        <f>TEXT(Table33[[#This Row],[Date]],"ddd")</f>
        <v>Mon</v>
      </c>
      <c r="D49" s="3">
        <v>0.8125</v>
      </c>
      <c r="E49" s="4" t="s">
        <v>30</v>
      </c>
      <c r="F49" s="4" t="s">
        <v>24</v>
      </c>
      <c r="G49" s="5" t="s">
        <v>5</v>
      </c>
      <c r="H49" s="5" t="s">
        <v>13</v>
      </c>
    </row>
    <row r="50" spans="1:8">
      <c r="A50" s="18">
        <v>48</v>
      </c>
      <c r="B50" s="2">
        <v>44684</v>
      </c>
      <c r="C50" s="2" t="str">
        <f>TEXT(Table33[[#This Row],[Date]],"ddd")</f>
        <v>Tue</v>
      </c>
      <c r="D50" s="3">
        <v>0.8125</v>
      </c>
      <c r="E50" s="4" t="s">
        <v>21</v>
      </c>
      <c r="F50" s="4" t="s">
        <v>31</v>
      </c>
      <c r="G50" s="5" t="s">
        <v>19</v>
      </c>
      <c r="H50" s="5" t="s">
        <v>20</v>
      </c>
    </row>
    <row r="51" spans="1:8">
      <c r="A51" s="18">
        <v>49</v>
      </c>
      <c r="B51" s="2">
        <v>44685</v>
      </c>
      <c r="C51" s="2" t="str">
        <f>TEXT(Table33[[#This Row],[Date]],"ddd")</f>
        <v>Wed</v>
      </c>
      <c r="D51" s="3">
        <v>0.8125</v>
      </c>
      <c r="E51" s="4" t="s">
        <v>27</v>
      </c>
      <c r="F51" s="4" t="s">
        <v>29</v>
      </c>
      <c r="G51" s="5" t="s">
        <v>25</v>
      </c>
      <c r="H51" s="5" t="s">
        <v>26</v>
      </c>
    </row>
    <row r="52" spans="1:8">
      <c r="A52" s="18">
        <v>50</v>
      </c>
      <c r="B52" s="2">
        <v>44686</v>
      </c>
      <c r="C52" s="2" t="str">
        <f>TEXT(Table33[[#This Row],[Date]],"ddd")</f>
        <v>Thu</v>
      </c>
      <c r="D52" s="3">
        <v>0.8125</v>
      </c>
      <c r="E52" s="4" t="s">
        <v>14</v>
      </c>
      <c r="F52" s="4" t="s">
        <v>36</v>
      </c>
      <c r="G52" s="5" t="s">
        <v>5</v>
      </c>
      <c r="H52" s="5" t="s">
        <v>16</v>
      </c>
    </row>
    <row r="53" spans="1:8">
      <c r="A53" s="18">
        <v>51</v>
      </c>
      <c r="B53" s="2">
        <v>44687</v>
      </c>
      <c r="C53" s="2" t="str">
        <f>TEXT(Table33[[#This Row],[Date]],"ddd")</f>
        <v>Fri</v>
      </c>
      <c r="D53" s="3">
        <v>0.8125</v>
      </c>
      <c r="E53" s="4" t="s">
        <v>21</v>
      </c>
      <c r="F53" s="4" t="s">
        <v>15</v>
      </c>
      <c r="G53" s="5" t="s">
        <v>5</v>
      </c>
      <c r="H53" s="5" t="s">
        <v>16</v>
      </c>
    </row>
    <row r="54" spans="1:8">
      <c r="A54" s="17">
        <v>52</v>
      </c>
      <c r="B54" s="10">
        <v>44688</v>
      </c>
      <c r="C54" s="10" t="str">
        <f>TEXT(Table33[[#This Row],[Date]],"ddd")</f>
        <v>Sat</v>
      </c>
      <c r="D54" s="11">
        <v>0.64583333333333337</v>
      </c>
      <c r="E54" s="12" t="s">
        <v>17</v>
      </c>
      <c r="F54" s="12" t="s">
        <v>24</v>
      </c>
      <c r="G54" s="13" t="s">
        <v>5</v>
      </c>
      <c r="H54" s="13" t="s">
        <v>13</v>
      </c>
    </row>
    <row r="55" spans="1:8">
      <c r="A55" s="17">
        <v>53</v>
      </c>
      <c r="B55" s="10">
        <v>44688</v>
      </c>
      <c r="C55" s="10" t="str">
        <f>TEXT(Table33[[#This Row],[Date]],"ddd")</f>
        <v>Sat</v>
      </c>
      <c r="D55" s="11">
        <v>0.64583333333333337</v>
      </c>
      <c r="E55" s="12" t="s">
        <v>28</v>
      </c>
      <c r="F55" s="12" t="s">
        <v>12</v>
      </c>
      <c r="G55" s="13" t="s">
        <v>25</v>
      </c>
      <c r="H55" s="13" t="s">
        <v>26</v>
      </c>
    </row>
    <row r="56" spans="1:8">
      <c r="A56" s="17">
        <v>54</v>
      </c>
      <c r="B56" s="10">
        <v>44689</v>
      </c>
      <c r="C56" s="10" t="str">
        <f>TEXT(Table33[[#This Row],[Date]],"ddd")</f>
        <v>Sun</v>
      </c>
      <c r="D56" s="11">
        <v>0.64583333333333337</v>
      </c>
      <c r="E56" s="12" t="s">
        <v>23</v>
      </c>
      <c r="F56" s="12" t="s">
        <v>18</v>
      </c>
      <c r="G56" s="13" t="s">
        <v>5</v>
      </c>
      <c r="H56" s="13" t="s">
        <v>13</v>
      </c>
    </row>
    <row r="57" spans="1:8">
      <c r="A57" s="17">
        <v>55</v>
      </c>
      <c r="B57" s="10">
        <v>44689</v>
      </c>
      <c r="C57" s="10" t="str">
        <f>TEXT(Table33[[#This Row],[Date]],"ddd")</f>
        <v>Sun</v>
      </c>
      <c r="D57" s="11">
        <v>0.64583333333333337</v>
      </c>
      <c r="E57" s="12" t="s">
        <v>11</v>
      </c>
      <c r="F57" s="12" t="s">
        <v>33</v>
      </c>
      <c r="G57" s="13" t="s">
        <v>19</v>
      </c>
      <c r="H57" s="13" t="s">
        <v>20</v>
      </c>
    </row>
    <row r="58" spans="1:8">
      <c r="A58" s="18">
        <v>56</v>
      </c>
      <c r="B58" s="2">
        <v>44690</v>
      </c>
      <c r="C58" s="2" t="str">
        <f>TEXT(Table33[[#This Row],[Date]],"ddd")</f>
        <v>Mon</v>
      </c>
      <c r="D58" s="3">
        <v>0.8125</v>
      </c>
      <c r="E58" s="4" t="s">
        <v>32</v>
      </c>
      <c r="F58" s="4" t="s">
        <v>12</v>
      </c>
      <c r="G58" s="5" t="s">
        <v>19</v>
      </c>
      <c r="H58" s="5" t="s">
        <v>20</v>
      </c>
    </row>
    <row r="59" spans="1:8">
      <c r="A59" s="18">
        <v>57</v>
      </c>
      <c r="B59" s="2">
        <v>44691</v>
      </c>
      <c r="C59" s="2" t="str">
        <f>TEXT(Table33[[#This Row],[Date]],"ddd")</f>
        <v>Tue</v>
      </c>
      <c r="D59" s="3">
        <v>0.8125</v>
      </c>
      <c r="E59" s="4" t="s">
        <v>28</v>
      </c>
      <c r="F59" s="4" t="s">
        <v>35</v>
      </c>
      <c r="G59" s="5" t="s">
        <v>25</v>
      </c>
      <c r="H59" s="5" t="s">
        <v>26</v>
      </c>
    </row>
    <row r="60" spans="1:8">
      <c r="A60" s="18">
        <v>58</v>
      </c>
      <c r="B60" s="2">
        <v>44692</v>
      </c>
      <c r="C60" s="2" t="str">
        <f>TEXT(Table33[[#This Row],[Date]],"ddd")</f>
        <v>Wed</v>
      </c>
      <c r="D60" s="3">
        <v>0.8125</v>
      </c>
      <c r="E60" s="4" t="s">
        <v>34</v>
      </c>
      <c r="F60" s="4" t="s">
        <v>33</v>
      </c>
      <c r="G60" s="5" t="s">
        <v>19</v>
      </c>
      <c r="H60" s="5" t="s">
        <v>20</v>
      </c>
    </row>
    <row r="61" spans="1:8">
      <c r="A61" s="18">
        <v>59</v>
      </c>
      <c r="B61" s="2">
        <v>44693</v>
      </c>
      <c r="C61" s="2" t="str">
        <f>TEXT(Table33[[#This Row],[Date]],"ddd")</f>
        <v>Thu</v>
      </c>
      <c r="D61" s="3">
        <v>0.8125</v>
      </c>
      <c r="E61" s="4" t="s">
        <v>11</v>
      </c>
      <c r="F61" s="4" t="s">
        <v>15</v>
      </c>
      <c r="G61" s="5" t="s">
        <v>5</v>
      </c>
      <c r="H61" s="5" t="s">
        <v>13</v>
      </c>
    </row>
    <row r="62" spans="1:8">
      <c r="A62" s="18">
        <v>60</v>
      </c>
      <c r="B62" s="2">
        <v>44694</v>
      </c>
      <c r="C62" s="2" t="str">
        <f>TEXT(Table33[[#This Row],[Date]],"ddd")</f>
        <v>Fri</v>
      </c>
      <c r="D62" s="3">
        <v>0.8125</v>
      </c>
      <c r="E62" s="4" t="s">
        <v>27</v>
      </c>
      <c r="F62" s="4" t="s">
        <v>31</v>
      </c>
      <c r="G62" s="5" t="s">
        <v>5</v>
      </c>
      <c r="H62" s="5" t="s">
        <v>16</v>
      </c>
    </row>
    <row r="63" spans="1:8">
      <c r="A63" s="17">
        <v>61</v>
      </c>
      <c r="B63" s="10">
        <v>44695</v>
      </c>
      <c r="C63" s="10" t="str">
        <f>TEXT(Table33[[#This Row],[Date]],"ddd")</f>
        <v>Sat</v>
      </c>
      <c r="D63" s="11">
        <v>0.8125</v>
      </c>
      <c r="E63" s="12" t="s">
        <v>30</v>
      </c>
      <c r="F63" s="12" t="s">
        <v>36</v>
      </c>
      <c r="G63" s="13" t="s">
        <v>25</v>
      </c>
      <c r="H63" s="13" t="s">
        <v>26</v>
      </c>
    </row>
    <row r="64" spans="1:8">
      <c r="A64" s="17">
        <v>62</v>
      </c>
      <c r="B64" s="10">
        <v>44696</v>
      </c>
      <c r="C64" s="10" t="str">
        <f>TEXT(Table33[[#This Row],[Date]],"ddd")</f>
        <v>Sun</v>
      </c>
      <c r="D64" s="11">
        <v>0.64583333333333337</v>
      </c>
      <c r="E64" s="12" t="s">
        <v>11</v>
      </c>
      <c r="F64" s="12" t="s">
        <v>35</v>
      </c>
      <c r="G64" s="13" t="s">
        <v>5</v>
      </c>
      <c r="H64" s="13" t="s">
        <v>13</v>
      </c>
    </row>
    <row r="65" spans="1:8">
      <c r="A65" s="17">
        <v>63</v>
      </c>
      <c r="B65" s="10">
        <v>44696</v>
      </c>
      <c r="C65" s="10" t="str">
        <f>TEXT(Table33[[#This Row],[Date]],"ddd")</f>
        <v>Sun</v>
      </c>
      <c r="D65" s="11">
        <v>0.8125</v>
      </c>
      <c r="E65" s="12" t="s">
        <v>28</v>
      </c>
      <c r="F65" s="12" t="s">
        <v>24</v>
      </c>
      <c r="G65" s="13" t="s">
        <v>5</v>
      </c>
      <c r="H65" s="13" t="s">
        <v>16</v>
      </c>
    </row>
    <row r="66" spans="1:8">
      <c r="A66" s="18">
        <v>64</v>
      </c>
      <c r="B66" s="2">
        <v>44697</v>
      </c>
      <c r="C66" s="2" t="str">
        <f>TEXT(Table33[[#This Row],[Date]],"ddd")</f>
        <v>Mon</v>
      </c>
      <c r="D66" s="3">
        <v>0.8125</v>
      </c>
      <c r="E66" s="4" t="s">
        <v>17</v>
      </c>
      <c r="F66" s="4" t="s">
        <v>33</v>
      </c>
      <c r="G66" s="5" t="s">
        <v>19</v>
      </c>
      <c r="H66" s="5" t="s">
        <v>20</v>
      </c>
    </row>
    <row r="67" spans="1:8">
      <c r="A67" s="18">
        <v>65</v>
      </c>
      <c r="B67" s="2">
        <v>44698</v>
      </c>
      <c r="C67" s="2" t="str">
        <f>TEXT(Table33[[#This Row],[Date]],"ddd")</f>
        <v>Tue</v>
      </c>
      <c r="D67" s="3">
        <v>0.8125</v>
      </c>
      <c r="E67" s="4" t="s">
        <v>32</v>
      </c>
      <c r="F67" s="4" t="s">
        <v>36</v>
      </c>
      <c r="G67" s="5" t="s">
        <v>5</v>
      </c>
      <c r="H67" s="5" t="s">
        <v>13</v>
      </c>
    </row>
    <row r="68" spans="1:8">
      <c r="A68" s="18">
        <v>66</v>
      </c>
      <c r="B68" s="2">
        <v>44699</v>
      </c>
      <c r="C68" s="2" t="str">
        <f>TEXT(Table33[[#This Row],[Date]],"ddd")</f>
        <v>Wed</v>
      </c>
      <c r="D68" s="3">
        <v>0.8125</v>
      </c>
      <c r="E68" s="4" t="s">
        <v>30</v>
      </c>
      <c r="F68" s="4" t="s">
        <v>22</v>
      </c>
      <c r="G68" s="5" t="s">
        <v>19</v>
      </c>
      <c r="H68" s="5" t="s">
        <v>20</v>
      </c>
    </row>
    <row r="69" spans="1:8">
      <c r="A69" s="18">
        <v>67</v>
      </c>
      <c r="B69" s="2">
        <v>44700</v>
      </c>
      <c r="C69" s="2" t="str">
        <f>TEXT(Table33[[#This Row],[Date]],"ddd")</f>
        <v>Thu</v>
      </c>
      <c r="D69" s="3">
        <v>0.8125</v>
      </c>
      <c r="E69" s="4" t="s">
        <v>27</v>
      </c>
      <c r="F69" s="4" t="s">
        <v>35</v>
      </c>
      <c r="G69" s="5" t="s">
        <v>5</v>
      </c>
      <c r="H69" s="5" t="s">
        <v>13</v>
      </c>
    </row>
    <row r="70" spans="1:8">
      <c r="A70" s="18">
        <v>68</v>
      </c>
      <c r="B70" s="2">
        <v>44701</v>
      </c>
      <c r="C70" s="2" t="str">
        <f>TEXT(Table33[[#This Row],[Date]],"ddd")</f>
        <v>Fri</v>
      </c>
      <c r="D70" s="3">
        <v>0.8125</v>
      </c>
      <c r="E70" s="4" t="s">
        <v>34</v>
      </c>
      <c r="F70" s="4" t="s">
        <v>29</v>
      </c>
      <c r="G70" s="5" t="s">
        <v>5</v>
      </c>
      <c r="H70" s="5" t="s">
        <v>16</v>
      </c>
    </row>
    <row r="71" spans="1:8">
      <c r="A71" s="17">
        <v>69</v>
      </c>
      <c r="B71" s="10">
        <v>44702</v>
      </c>
      <c r="C71" s="10" t="str">
        <f>TEXT(Table33[[#This Row],[Date]],"ddd")</f>
        <v>Sat</v>
      </c>
      <c r="D71" s="11">
        <v>0.8125</v>
      </c>
      <c r="E71" s="12" t="s">
        <v>32</v>
      </c>
      <c r="F71" s="12" t="s">
        <v>33</v>
      </c>
      <c r="G71" s="13" t="s">
        <v>5</v>
      </c>
      <c r="H71" s="13" t="s">
        <v>13</v>
      </c>
    </row>
    <row r="72" spans="1:8">
      <c r="A72" s="17">
        <v>70</v>
      </c>
      <c r="B72" s="10">
        <v>44703</v>
      </c>
      <c r="C72" s="10" t="str">
        <f>TEXT(Table33[[#This Row],[Date]],"ddd")</f>
        <v>Sun</v>
      </c>
      <c r="D72" s="11">
        <v>0.8125</v>
      </c>
      <c r="E72" s="12" t="s">
        <v>23</v>
      </c>
      <c r="F72" s="12" t="s">
        <v>31</v>
      </c>
      <c r="G72" s="13" t="s">
        <v>5</v>
      </c>
      <c r="H72" s="13" t="s">
        <v>13</v>
      </c>
    </row>
    <row r="73" spans="1:8">
      <c r="A73" s="19">
        <v>71</v>
      </c>
      <c r="B73" s="6" t="s">
        <v>38</v>
      </c>
      <c r="C73" s="6" t="str">
        <f>TEXT(Table33[[#This Row],[Date]],"ddd")</f>
        <v>TBD</v>
      </c>
      <c r="D73" s="7">
        <v>0.8125</v>
      </c>
      <c r="E73" s="8" t="s">
        <v>39</v>
      </c>
      <c r="F73" s="8"/>
      <c r="G73" s="9" t="s">
        <v>6</v>
      </c>
      <c r="H73" s="9" t="s">
        <v>6</v>
      </c>
    </row>
    <row r="74" spans="1:8">
      <c r="A74" s="19">
        <v>72</v>
      </c>
      <c r="B74" s="6" t="s">
        <v>38</v>
      </c>
      <c r="C74" s="6" t="str">
        <f>TEXT(Table33[[#This Row],[Date]],"ddd")</f>
        <v>TBD</v>
      </c>
      <c r="D74" s="7">
        <v>0.8125</v>
      </c>
      <c r="E74" s="8" t="s">
        <v>40</v>
      </c>
      <c r="F74" s="8"/>
      <c r="G74" s="9" t="s">
        <v>6</v>
      </c>
      <c r="H74" s="9" t="s">
        <v>6</v>
      </c>
    </row>
    <row r="75" spans="1:8">
      <c r="A75" s="19">
        <v>73</v>
      </c>
      <c r="B75" s="6" t="s">
        <v>38</v>
      </c>
      <c r="C75" s="6" t="str">
        <f>TEXT(Table33[[#This Row],[Date]],"ddd")</f>
        <v>TBD</v>
      </c>
      <c r="D75" s="7">
        <v>0.8125</v>
      </c>
      <c r="E75" s="8" t="s">
        <v>41</v>
      </c>
      <c r="F75" s="8"/>
      <c r="G75" s="9" t="s">
        <v>6</v>
      </c>
      <c r="H75" s="9" t="s">
        <v>6</v>
      </c>
    </row>
    <row r="76" spans="1:8">
      <c r="A76" s="19">
        <v>74</v>
      </c>
      <c r="B76" s="6">
        <v>44710</v>
      </c>
      <c r="C76" s="6" t="str">
        <f>TEXT(Table33[[#This Row],[Date]],"ddd")</f>
        <v>Sun</v>
      </c>
      <c r="D76" s="7">
        <v>0.8125</v>
      </c>
      <c r="E76" s="8" t="s">
        <v>42</v>
      </c>
      <c r="F76" s="8"/>
      <c r="G76" s="9" t="s">
        <v>6</v>
      </c>
      <c r="H76" s="9" t="s">
        <v>6</v>
      </c>
    </row>
  </sheetData>
  <mergeCells count="1">
    <mergeCell ref="A1:H1"/>
  </mergeCells>
  <phoneticPr fontId="3" type="noConversion"/>
  <hyperlinks>
    <hyperlink ref="A1:H1" r:id="rId1" display="IPLFixture.com &amp; Officetricks.com" xr:uid="{356F376F-0905-444D-871D-412573224041}"/>
  </hyperlinks>
  <pageMargins left="0.7" right="0.7" top="0.75" bottom="0.75" header="0.3" footer="0.3"/>
  <pageSetup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OfficeTricks</cp:lastModifiedBy>
  <cp:lastPrinted>2022-03-27T08:05:33Z</cp:lastPrinted>
  <dcterms:created xsi:type="dcterms:W3CDTF">2019-03-23T04:11:12Z</dcterms:created>
  <dcterms:modified xsi:type="dcterms:W3CDTF">2022-03-27T08:07:11Z</dcterms:modified>
</cp:coreProperties>
</file>